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 activeTab="2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2" l="1"/>
  <c r="G20" i="11" l="1"/>
  <c r="G20" i="10" l="1"/>
  <c r="G20" i="9" l="1"/>
  <c r="G20" i="8" l="1"/>
  <c r="G20" i="7" l="1"/>
  <c r="G20" i="6" l="1"/>
  <c r="G20" i="5" l="1"/>
  <c r="G18" i="4" l="1"/>
  <c r="G20" i="2" l="1"/>
  <c r="H20" i="3" l="1"/>
  <c r="H21" i="1" l="1"/>
</calcChain>
</file>

<file path=xl/sharedStrings.xml><?xml version="1.0" encoding="utf-8"?>
<sst xmlns="http://schemas.openxmlformats.org/spreadsheetml/2006/main" count="272" uniqueCount="48">
  <si>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</si>
  <si>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</si>
  <si>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</si>
  <si>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</si>
  <si>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</si>
  <si>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</si>
  <si>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</si>
  <si>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</si>
  <si>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</si>
  <si>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</si>
  <si>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</si>
  <si>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</si>
  <si>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</si>
  <si>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</si>
  <si>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</si>
  <si>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</si>
  <si>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</si>
  <si>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</si>
  <si>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 xml:space="preserve">   RAZDOBLJE OD 01.01.2026. DO 31.01.2026.</t>
  </si>
  <si>
    <t>09.01.2026.</t>
  </si>
  <si>
    <t>27.01.2026.</t>
  </si>
  <si>
    <t>BRUTO PLAĆE ZA REDOVAN RAD 12/2025</t>
  </si>
  <si>
    <t>BRUTO PLAĆE ZA REDOVAN RAD 2/2026</t>
  </si>
  <si>
    <t xml:space="preserve">   RAZDOBLJE OD 01.02.2026. DO 28.02.2026.</t>
  </si>
  <si>
    <t xml:space="preserve">   RAZDOBLJE OD 01.03.2026. DO 31.03.2026.</t>
  </si>
  <si>
    <t xml:space="preserve">   RAZDOBLJE OD 01.04.2026. DO 30.04.2026.</t>
  </si>
  <si>
    <t>BRUTO PLAĆE ZA REDOVAN RAD 3/2026</t>
  </si>
  <si>
    <t xml:space="preserve">   RAZDOBLJE OD 01.05.2026. DO 31.05.2026.</t>
  </si>
  <si>
    <t>BRUTO PLAĆE ZA REDOVAN RAD 4/2026</t>
  </si>
  <si>
    <t xml:space="preserve">   RAZDOBLJE OD 01.06.2026. DO 30.06.2026.</t>
  </si>
  <si>
    <t>BRUTO PLAĆE ZA REDOVAN RAD 5/2025</t>
  </si>
  <si>
    <t xml:space="preserve">   RAZDOBLJE OD 01.07.2026. DO 31.07.2026.</t>
  </si>
  <si>
    <t>BRUTO PLAĆE ZA REDOVAN RAD 6/2025</t>
  </si>
  <si>
    <t xml:space="preserve">   RAZDOBLJE OD 01.08.2026. DO 31.08.2026.</t>
  </si>
  <si>
    <t>BRUTO PLAĆE ZA REDOVAN RAD 7/2026</t>
  </si>
  <si>
    <t xml:space="preserve">   RAZDOBLJE OD 01.09.2026. DO 30.09.2026.</t>
  </si>
  <si>
    <t>BRUTO PLAĆE ZA REDOVAN RAD 8/2025</t>
  </si>
  <si>
    <t xml:space="preserve">   RAZDOBLJE OD 01.10.2026. DO 31.10.2026.</t>
  </si>
  <si>
    <t>BRUTO PLAĆE ZA REDOVAN RAD 9/2026</t>
  </si>
  <si>
    <t xml:space="preserve">   RAZDOBLJE OD 01.11.2026. DO 30.11.2026.</t>
  </si>
  <si>
    <t>BRUTO PLAĆE ZA REDOVAN RAD 10/2026</t>
  </si>
  <si>
    <t xml:space="preserve">   RAZDOBLJE OD 01.12.2026. DO 31.12.2026.</t>
  </si>
  <si>
    <t>BRUTO PLAĆE ZA REDOVAN RAD 11/2026</t>
  </si>
  <si>
    <t>BRUTO PLAĆE ZA REDOVAN RAD 1/2026</t>
  </si>
  <si>
    <t>27.02.2026.</t>
  </si>
  <si>
    <t>09.02.2026.</t>
  </si>
  <si>
    <t>09.03.2026.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</si>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</sst>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1" sqref="H21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18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19</v>
      </c>
      <c r="C17" s="16" t="s">
        <v>6</v>
      </c>
      <c r="D17" s="16"/>
      <c r="E17" s="19">
        <v>3111</v>
      </c>
      <c r="F17" s="16" t="s">
        <v>21</v>
      </c>
      <c r="G17" s="16"/>
      <c r="H17" s="27">
        <v>193021.86</v>
      </c>
    </row>
    <row r="18" spans="2:8" x14ac:dyDescent="0.25">
      <c r="B18" s="18" t="s">
        <v>19</v>
      </c>
      <c r="C18" s="16" t="s">
        <v>6</v>
      </c>
      <c r="D18" s="16"/>
      <c r="E18" s="19">
        <v>3132</v>
      </c>
      <c r="F18" s="16" t="s">
        <v>8</v>
      </c>
      <c r="G18" s="16"/>
      <c r="H18" s="27">
        <v>31848.61</v>
      </c>
    </row>
    <row r="19" spans="2:8" x14ac:dyDescent="0.25">
      <c r="B19" s="18" t="s">
        <v>19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582</v>
      </c>
    </row>
    <row r="20" spans="2:8" x14ac:dyDescent="0.25">
      <c r="B20" s="18" t="s">
        <v>20</v>
      </c>
      <c r="C20" s="16" t="s">
        <v>6</v>
      </c>
      <c r="D20" s="16"/>
      <c r="E20" s="19">
        <v>3121</v>
      </c>
      <c r="F20" s="16" t="s">
        <v>9</v>
      </c>
      <c r="G20" s="16"/>
      <c r="H20" s="27">
        <v>6167.66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231620.12999999998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38</v>
      </c>
      <c r="G16" s="20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0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28" sqref="F28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41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x14ac:dyDescent="0.25">
      <c r="B20" s="18"/>
      <c r="C20" s="16" t="s">
        <v>6</v>
      </c>
      <c r="D20" s="16"/>
      <c r="E20" s="19">
        <v>3121</v>
      </c>
      <c r="F20" s="16" t="s">
        <v>9</v>
      </c>
      <c r="G20" s="28"/>
    </row>
    <row r="21" spans="2:7" ht="15.75" thickBot="1" x14ac:dyDescent="0.3">
      <c r="B21" s="7"/>
      <c r="C21" s="3"/>
      <c r="D21" s="3"/>
      <c r="E21" s="3"/>
      <c r="F21" s="3"/>
      <c r="G21" s="29">
        <f>SUM(G16:G20)</f>
        <v>0</v>
      </c>
    </row>
    <row r="22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H19" sqref="H19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23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 t="s">
        <v>45</v>
      </c>
      <c r="C16" s="16" t="s">
        <v>6</v>
      </c>
      <c r="D16" s="16"/>
      <c r="E16" s="19">
        <v>3111</v>
      </c>
      <c r="F16" s="16" t="s">
        <v>43</v>
      </c>
      <c r="G16" s="16"/>
      <c r="H16" s="27">
        <v>188650.23</v>
      </c>
    </row>
    <row r="17" spans="2:8" x14ac:dyDescent="0.25">
      <c r="B17" s="18" t="s">
        <v>45</v>
      </c>
      <c r="C17" s="16" t="s">
        <v>6</v>
      </c>
      <c r="D17" s="16"/>
      <c r="E17" s="19">
        <v>3132</v>
      </c>
      <c r="F17" s="16" t="s">
        <v>8</v>
      </c>
      <c r="G17" s="16"/>
      <c r="H17" s="27">
        <v>31127.279999999999</v>
      </c>
    </row>
    <row r="18" spans="2:8" x14ac:dyDescent="0.25">
      <c r="B18" s="18" t="s">
        <v>45</v>
      </c>
      <c r="C18" s="16" t="s">
        <v>15</v>
      </c>
      <c r="D18" s="16"/>
      <c r="E18" s="19">
        <v>32955</v>
      </c>
      <c r="F18" s="16" t="s">
        <v>12</v>
      </c>
      <c r="G18" s="16"/>
      <c r="H18" s="20">
        <v>630</v>
      </c>
    </row>
    <row r="19" spans="2:8" x14ac:dyDescent="0.25">
      <c r="B19" s="18" t="s">
        <v>44</v>
      </c>
      <c r="C19" s="16" t="s">
        <v>6</v>
      </c>
      <c r="D19" s="16"/>
      <c r="E19" s="19">
        <v>3121</v>
      </c>
      <c r="F19" s="16" t="s">
        <v>9</v>
      </c>
      <c r="G19" s="16"/>
      <c r="H19" s="27">
        <v>2435.0100000000002</v>
      </c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222842.52000000002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4" sqref="F24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46</v>
      </c>
      <c r="C16" s="16" t="s">
        <v>6</v>
      </c>
      <c r="D16" s="16"/>
      <c r="E16" s="19">
        <v>3111</v>
      </c>
      <c r="F16" s="16" t="s">
        <v>22</v>
      </c>
      <c r="G16" s="27">
        <v>183515.77</v>
      </c>
    </row>
    <row r="17" spans="2:7" x14ac:dyDescent="0.25">
      <c r="B17" s="18" t="s">
        <v>46</v>
      </c>
      <c r="C17" s="16" t="s">
        <v>6</v>
      </c>
      <c r="D17" s="16"/>
      <c r="E17" s="19">
        <v>3132</v>
      </c>
      <c r="F17" s="16" t="s">
        <v>8</v>
      </c>
      <c r="G17" s="27">
        <v>31930.12</v>
      </c>
    </row>
    <row r="18" spans="2:7" x14ac:dyDescent="0.25">
      <c r="B18" s="18" t="s">
        <v>46</v>
      </c>
      <c r="C18" s="16" t="s">
        <v>15</v>
      </c>
      <c r="D18" s="16"/>
      <c r="E18" s="19">
        <v>32955</v>
      </c>
      <c r="F18" s="16" t="s">
        <v>12</v>
      </c>
      <c r="G18" s="20">
        <v>630</v>
      </c>
    </row>
    <row r="19" spans="2:7" x14ac:dyDescent="0.25">
      <c r="B19" s="18" t="s">
        <v>47</v>
      </c>
      <c r="C19" s="16" t="s">
        <v>6</v>
      </c>
      <c r="D19" s="16"/>
      <c r="E19" s="19">
        <v>3121</v>
      </c>
      <c r="F19" s="16" t="s">
        <v>9</v>
      </c>
      <c r="G19" s="27">
        <v>441.44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216517.33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18" sqref="C18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26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ht="15.75" thickBot="1" x14ac:dyDescent="0.3">
      <c r="B18" s="7"/>
      <c r="C18" s="3"/>
      <c r="D18" s="3"/>
      <c r="E18" s="3"/>
      <c r="F18" s="3"/>
      <c r="G18" s="29">
        <f>SUM(G16:G17)</f>
        <v>0</v>
      </c>
    </row>
    <row r="19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4" sqref="F24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28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4" sqref="F24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8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34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6" sqref="F2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36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2026-04-01T07:33:18Z</dcterms:modified>
</cp:coreProperties>
</file>