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JAVNA OBJAVA\"/>
    </mc:Choice>
  </mc:AlternateContent>
  <bookViews>
    <workbookView xWindow="0" yWindow="0" windowWidth="28770" windowHeight="12270"/>
  </bookViews>
  <sheets>
    <sheet name="1-2025" sheetId="1" r:id="rId1"/>
    <sheet name="2-2025" sheetId="3" r:id="rId2"/>
    <sheet name="3-2025" sheetId="2" r:id="rId3"/>
    <sheet name="4-2025" sheetId="4" r:id="rId4"/>
    <sheet name="5-2025" sheetId="5" r:id="rId5"/>
    <sheet name="6-2025" sheetId="6" r:id="rId6"/>
    <sheet name="7-2025" sheetId="7" r:id="rId7"/>
    <sheet name="8-2025" sheetId="8" r:id="rId8"/>
    <sheet name="9-2025" sheetId="9" r:id="rId9"/>
    <sheet name="10-2025" sheetId="10" r:id="rId10"/>
    <sheet name="11-2025" sheetId="11" r:id="rId11"/>
    <sheet name="12-2025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20" i="11" l="1"/>
  <c r="G20" i="10" l="1"/>
  <c r="G20" i="9" l="1"/>
  <c r="G20" i="8" l="1"/>
  <c r="G20" i="7" l="1"/>
  <c r="G21" i="6" l="1"/>
  <c r="G20" i="5" l="1"/>
  <c r="G19" i="4" l="1"/>
  <c r="G21" i="2" l="1"/>
  <c r="H20" i="3" l="1"/>
  <c r="H21" i="1" l="1"/>
</calcChain>
</file>

<file path=xl/sharedStrings.xml><?xml version="1.0" encoding="utf-8"?>
<sst xmlns="http://schemas.openxmlformats.org/spreadsheetml/2006/main" count="268" uniqueCount="44">
  <si>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</si>
  <si>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</si>
  <si>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</si>
  <si>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</si>
  <si>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</si>
  <si>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</si>
  <si>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</si>
  <si>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</si>
  <si>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</si>
  <si>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</si>
  <si>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RKP</t>
  </si>
  <si>
    <t>Domovinskog rata 58, Vukovar</t>
  </si>
  <si>
    <t>NAKNADA ZA NEZAPOSLENOST INVALIDA</t>
  </si>
  <si>
    <t>OIB: 93128197410</t>
  </si>
  <si>
    <t>E-mail: ured@ss-markobabic-vu.skole.hr</t>
  </si>
  <si>
    <t>DRŽAVNI PROPRAČUN ZAGREB</t>
  </si>
  <si>
    <t>SREDNJA STRUKOVNA ŠKOLA MARKO BABIĆ</t>
  </si>
  <si>
    <t>TEL.: 032 424-973</t>
  </si>
  <si>
    <t>BRUTO PLAĆE ZA REDOVAN RAD 4/2024</t>
  </si>
  <si>
    <t>BRUTO PLAĆE ZA REDOVAN RAD 5/2024</t>
  </si>
  <si>
    <t>BRUTO PLAĆE ZA REDOVAN RAD 6/2024</t>
  </si>
  <si>
    <t>BRUTO PLAĆE ZA REDOVAN RAD 7/2024</t>
  </si>
  <si>
    <t>BRUTO PLAĆE ZA REDOVAN RAD 8/2024</t>
  </si>
  <si>
    <t>BRUTO PLAĆE ZA REDOVAN RAD 9/2024</t>
  </si>
  <si>
    <t>BRUTO PLAĆE ZA REDOVAN RAD 10/2024</t>
  </si>
  <si>
    <t>BRUTO PLAĆE ZA REDOVAN RAD 11/2024</t>
  </si>
  <si>
    <t xml:space="preserve">   RAZDOBLJE OD 01.05.2025 DO 31.05.2025.</t>
  </si>
  <si>
    <t xml:space="preserve">   RAZDOBLJE OD 01.06.2025. DO 30.06.2025.</t>
  </si>
  <si>
    <t xml:space="preserve">   RAZDOBLJE OD 01.07.2025. DO 31.07.2025.</t>
  </si>
  <si>
    <t xml:space="preserve">   RAZDOBLJE OD 01.08.2025. DO 31.08.2025.</t>
  </si>
  <si>
    <t xml:space="preserve">   RAZDOBLJE OD 01.09.2025. DO 30.09.2025.</t>
  </si>
  <si>
    <t xml:space="preserve">   RAZDOBLJE OD 01.10.2025. DO 31.10.2025.</t>
  </si>
  <si>
    <t xml:space="preserve">   RAZDOBLJE OD 01.11.2025. DO 30.11.2025.</t>
  </si>
  <si>
    <t xml:space="preserve">   RAZDOBLJE OD 01.12.2025. DO 31.12.2025.</t>
  </si>
  <si>
    <t xml:space="preserve">   RAZDOBLJE OD 01.04.2025. DO 30.04.2025.</t>
  </si>
  <si>
    <t xml:space="preserve">   RAZDOBLJE OD 01.03.2025. DO 31.03.2025.</t>
  </si>
  <si>
    <t xml:space="preserve">   RAZDOBLJE OD 01.02.2025. DO 29.02.2025.</t>
  </si>
  <si>
    <t xml:space="preserve">   RAZDOBLJE OD 01.01.2025. DO 31.01.2025.</t>
  </si>
  <si>
    <t>BRUTO PLAĆE ZA REDOVAN RAD 12/2024</t>
  </si>
  <si>
    <t>BRUTO PLAĆE ZA REDOVAN RAD 1/2025</t>
  </si>
  <si>
    <t>BRUTO PLAĆE ZA REDOVAN RAD 2/2025</t>
  </si>
  <si>
    <t>BRUTO PLAĆE ZA REDOVAN RAD 3/2025</t>
  </si>
  <si>
    <t>27.01.2025.</t>
  </si>
  <si>
    <t>09.01.2025.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</si>
</sst>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4" fontId="8" fillId="2" borderId="13" xfId="4" applyNumberFormat="1" applyAlignment="1">
      <alignment vertical="center"/>
    </xf>
    <xf numFmtId="4" fontId="8" fillId="2" borderId="13" xfId="4" applyNumberFormat="1" applyAlignment="1">
      <alignment horizontal="right"/>
    </xf>
    <xf numFmtId="39" fontId="3" fillId="2" borderId="17" xfId="1" applyNumberFormat="1" applyFill="1" applyBorder="1" applyAlignment="1">
      <alignment horizontal="right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7" sqref="H17:H20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4" t="s">
        <v>16</v>
      </c>
      <c r="B1" s="22"/>
      <c r="C1" s="22"/>
      <c r="D1" s="26"/>
    </row>
    <row r="2" spans="1:8" x14ac:dyDescent="0.25">
      <c r="A2" s="23" t="s">
        <v>11</v>
      </c>
      <c r="B2" s="21"/>
      <c r="C2" s="21"/>
      <c r="D2" s="25"/>
    </row>
    <row r="3" spans="1:8" x14ac:dyDescent="0.25">
      <c r="A3" s="24" t="s">
        <v>10</v>
      </c>
      <c r="B3" s="22">
        <v>22736</v>
      </c>
      <c r="C3" s="22"/>
      <c r="D3" s="26"/>
    </row>
    <row r="4" spans="1:8" x14ac:dyDescent="0.25">
      <c r="A4" s="24" t="s">
        <v>13</v>
      </c>
      <c r="B4" s="22"/>
      <c r="C4" s="22"/>
      <c r="D4" s="26"/>
    </row>
    <row r="5" spans="1:8" x14ac:dyDescent="0.25">
      <c r="A5" s="24" t="s">
        <v>17</v>
      </c>
      <c r="B5" s="22"/>
      <c r="C5" s="22"/>
      <c r="D5" s="26"/>
    </row>
    <row r="6" spans="1:8" x14ac:dyDescent="0.25">
      <c r="A6" s="24" t="s">
        <v>14</v>
      </c>
      <c r="B6" s="22"/>
      <c r="C6" s="22"/>
      <c r="D6" s="26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0" t="s">
        <v>5</v>
      </c>
      <c r="D10" s="31"/>
      <c r="E10" s="31"/>
      <c r="F10" s="32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37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43</v>
      </c>
      <c r="C17" s="16" t="s">
        <v>6</v>
      </c>
      <c r="D17" s="16"/>
      <c r="E17" s="19">
        <v>3111</v>
      </c>
      <c r="F17" s="16" t="s">
        <v>38</v>
      </c>
      <c r="G17" s="16"/>
      <c r="H17" s="27">
        <v>181794.67</v>
      </c>
    </row>
    <row r="18" spans="2:8" x14ac:dyDescent="0.25">
      <c r="B18" s="18" t="s">
        <v>43</v>
      </c>
      <c r="C18" s="16" t="s">
        <v>6</v>
      </c>
      <c r="D18" s="16"/>
      <c r="E18" s="19">
        <v>3132</v>
      </c>
      <c r="F18" s="16" t="s">
        <v>8</v>
      </c>
      <c r="G18" s="16"/>
      <c r="H18" s="27">
        <v>29996.07</v>
      </c>
    </row>
    <row r="19" spans="2:8" x14ac:dyDescent="0.25">
      <c r="B19" s="18" t="s">
        <v>43</v>
      </c>
      <c r="C19" s="16" t="s">
        <v>15</v>
      </c>
      <c r="D19" s="16"/>
      <c r="E19" s="19">
        <v>32955</v>
      </c>
      <c r="F19" s="16" t="s">
        <v>12</v>
      </c>
      <c r="G19" s="16"/>
      <c r="H19" s="27">
        <v>504</v>
      </c>
    </row>
    <row r="20" spans="2:8" x14ac:dyDescent="0.25">
      <c r="B20" s="18" t="s">
        <v>42</v>
      </c>
      <c r="C20" s="16" t="s">
        <v>6</v>
      </c>
      <c r="D20" s="16"/>
      <c r="E20" s="19">
        <v>3121</v>
      </c>
      <c r="F20" s="16" t="s">
        <v>9</v>
      </c>
      <c r="G20" s="16"/>
      <c r="H20" s="27">
        <v>2778.99</v>
      </c>
    </row>
    <row r="21" spans="2:8" ht="15.75" thickBot="1" x14ac:dyDescent="0.3">
      <c r="B21" s="7"/>
      <c r="C21" s="3"/>
      <c r="D21" s="3"/>
      <c r="E21" s="3"/>
      <c r="F21" s="3"/>
      <c r="G21" s="3"/>
      <c r="H21" s="29">
        <f>SUM(H17:H20)</f>
        <v>215073.73</v>
      </c>
    </row>
    <row r="22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6.140625" customWidth="1"/>
    <col min="2" max="2" width="12.5703125" customWidth="1"/>
    <col min="3" max="3" width="28.140625" customWidth="1"/>
    <col min="4" max="4" width="16.140625" customWidth="1"/>
    <col min="5" max="5" width="11.7109375" customWidth="1"/>
    <col min="6" max="6" width="38.5703125" customWidth="1"/>
    <col min="7" max="7" width="13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31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23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140625" customWidth="1"/>
    <col min="4" max="4" width="16.140625" customWidth="1"/>
    <col min="5" max="5" width="11.5703125" customWidth="1"/>
    <col min="6" max="6" width="38.710937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32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24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8" sqref="E28"/>
    </sheetView>
  </sheetViews>
  <sheetFormatPr defaultRowHeight="15" x14ac:dyDescent="0.25"/>
  <cols>
    <col min="2" max="2" width="12.5703125" customWidth="1"/>
    <col min="3" max="3" width="27.85546875" customWidth="1"/>
    <col min="4" max="4" width="16" customWidth="1"/>
    <col min="5" max="5" width="11.7109375" customWidth="1"/>
    <col min="6" max="6" width="37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33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25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F25" sqref="F25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4" t="s">
        <v>16</v>
      </c>
      <c r="B1" s="22"/>
      <c r="C1" s="22"/>
      <c r="D1" s="26"/>
      <c r="H1" s="2"/>
    </row>
    <row r="2" spans="1:8" x14ac:dyDescent="0.25">
      <c r="A2" s="23" t="s">
        <v>11</v>
      </c>
      <c r="B2" s="21"/>
      <c r="C2" s="21"/>
      <c r="D2" s="25"/>
      <c r="H2" s="2"/>
    </row>
    <row r="3" spans="1:8" x14ac:dyDescent="0.25">
      <c r="A3" s="24" t="s">
        <v>10</v>
      </c>
      <c r="B3" s="22">
        <v>22736</v>
      </c>
      <c r="C3" s="22"/>
      <c r="D3" s="26"/>
      <c r="H3" s="2"/>
    </row>
    <row r="4" spans="1:8" x14ac:dyDescent="0.25">
      <c r="A4" s="24" t="s">
        <v>13</v>
      </c>
      <c r="B4" s="22"/>
      <c r="C4" s="22"/>
      <c r="D4" s="26"/>
      <c r="H4" s="2"/>
    </row>
    <row r="5" spans="1:8" x14ac:dyDescent="0.25">
      <c r="A5" s="24" t="s">
        <v>17</v>
      </c>
      <c r="B5" s="22"/>
      <c r="C5" s="22"/>
      <c r="D5" s="26"/>
      <c r="H5" s="2"/>
    </row>
    <row r="6" spans="1:8" x14ac:dyDescent="0.25">
      <c r="A6" s="24" t="s">
        <v>14</v>
      </c>
      <c r="B6" s="22"/>
      <c r="C6" s="22"/>
      <c r="D6" s="26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0" t="s">
        <v>5</v>
      </c>
      <c r="D10" s="31"/>
      <c r="E10" s="31"/>
      <c r="F10" s="32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33" t="s">
        <v>36</v>
      </c>
      <c r="D12" s="34"/>
      <c r="E12" s="34"/>
      <c r="F12" s="35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8"/>
      <c r="C16" s="16" t="s">
        <v>6</v>
      </c>
      <c r="D16" s="16"/>
      <c r="E16" s="19">
        <v>3111</v>
      </c>
      <c r="F16" s="16" t="s">
        <v>39</v>
      </c>
      <c r="G16" s="16"/>
      <c r="H16" s="27"/>
    </row>
    <row r="17" spans="2:8" x14ac:dyDescent="0.25">
      <c r="B17" s="18"/>
      <c r="C17" s="16" t="s">
        <v>6</v>
      </c>
      <c r="D17" s="16"/>
      <c r="E17" s="19">
        <v>3132</v>
      </c>
      <c r="F17" s="16" t="s">
        <v>8</v>
      </c>
      <c r="G17" s="16"/>
      <c r="H17" s="27"/>
    </row>
    <row r="18" spans="2:8" x14ac:dyDescent="0.25">
      <c r="B18" s="18"/>
      <c r="C18" s="16" t="s">
        <v>15</v>
      </c>
      <c r="D18" s="16"/>
      <c r="E18" s="19">
        <v>32955</v>
      </c>
      <c r="F18" s="16" t="s">
        <v>12</v>
      </c>
      <c r="G18" s="16"/>
      <c r="H18" s="20"/>
    </row>
    <row r="19" spans="2:8" x14ac:dyDescent="0.25">
      <c r="B19" s="18"/>
      <c r="C19" s="16" t="s">
        <v>6</v>
      </c>
      <c r="D19" s="16"/>
      <c r="E19" s="19">
        <v>3121</v>
      </c>
      <c r="F19" s="16" t="s">
        <v>9</v>
      </c>
      <c r="G19" s="16"/>
      <c r="H19" s="27"/>
    </row>
    <row r="20" spans="2:8" ht="15.75" thickBot="1" x14ac:dyDescent="0.3">
      <c r="B20" s="7"/>
      <c r="C20" s="3"/>
      <c r="D20" s="3"/>
      <c r="E20" s="3"/>
      <c r="F20" s="3"/>
      <c r="G20" s="3"/>
      <c r="H20" s="29">
        <f>SUM(H16:H19)</f>
        <v>0</v>
      </c>
    </row>
    <row r="21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24" sqref="F24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35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40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7"/>
    </row>
    <row r="20" spans="2:7" x14ac:dyDescent="0.25">
      <c r="B20" s="18"/>
      <c r="C20" s="16" t="s">
        <v>6</v>
      </c>
      <c r="D20" s="16"/>
      <c r="E20" s="19">
        <v>3121</v>
      </c>
      <c r="F20" s="16" t="s">
        <v>9</v>
      </c>
      <c r="G20" s="27"/>
    </row>
    <row r="21" spans="2:7" ht="15.75" thickBot="1" x14ac:dyDescent="0.3">
      <c r="B21" s="7"/>
      <c r="C21" s="3"/>
      <c r="D21" s="3"/>
      <c r="E21" s="3"/>
      <c r="F21" s="3"/>
      <c r="G21" s="29">
        <f>SUM(G16:G20)</f>
        <v>0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9" sqref="C29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34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41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ht="15.75" thickBot="1" x14ac:dyDescent="0.3">
      <c r="B19" s="7"/>
      <c r="C19" s="3"/>
      <c r="D19" s="3"/>
      <c r="E19" s="3"/>
      <c r="F19" s="3"/>
      <c r="G19" s="29">
        <f>SUM(G16:G18)</f>
        <v>0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26" sqref="F26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26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18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6" sqref="G16:G20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27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19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x14ac:dyDescent="0.25">
      <c r="B20" s="18"/>
      <c r="C20" s="16" t="s">
        <v>6</v>
      </c>
      <c r="D20" s="16"/>
      <c r="E20" s="19">
        <v>3121</v>
      </c>
      <c r="F20" s="16" t="s">
        <v>9</v>
      </c>
      <c r="G20" s="20"/>
    </row>
    <row r="21" spans="2:7" ht="15.75" thickBot="1" x14ac:dyDescent="0.3">
      <c r="B21" s="7"/>
      <c r="C21" s="3"/>
      <c r="D21" s="3"/>
      <c r="E21" s="3"/>
      <c r="F21" s="3"/>
      <c r="G21" s="29">
        <f>SUM(G16:G20)</f>
        <v>0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0" sqref="F30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28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20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8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3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29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21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/>
      <c r="D19" s="16"/>
      <c r="E19" s="19"/>
      <c r="F19" s="16"/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570312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30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22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9-2025</vt:lpstr>
      <vt:lpstr>10-2025</vt:lpstr>
      <vt:lpstr>11-2025</vt:lpstr>
      <vt:lpstr>12-2025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2025-01-08T12:29:02Z</cp:lastPrinted>
  <dcterms:created xsi:type="dcterms:W3CDTF">2024-02-15T12:11:37Z</dcterms:created>
  <dcterms:modified xsi:type="dcterms:W3CDTF">2025-02-05T10:36:57Z</dcterms:modified>
</cp:coreProperties>
</file>